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<sst xmlns="http://schemas.openxmlformats.org/spreadsheetml/2006/main" count="37" uniqueCount="36">
  <si>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</si>
  <si>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</si>
  <si>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</si>
  <si>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</si>
  <si>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</si>
  <si>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</si>
  <si>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</si>
  <si>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</si>
  <si>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</si>
  <si>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</si>
  <si>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</si>
  <si>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</si>
  <si>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</si>
  <si>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</si>
  <si>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</si>
  <si>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</si>
  <si>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</si>
  <si>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</si>
  <si>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</si>
  <si>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</si>
  <si>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</si>
  <si>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</si>
  <si>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</si>
  <si>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</si>
  <si>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</si>
  <si>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</si>
  <si>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</si>
  <si>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</si>
  <si>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</si>
  <si>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</si>
  <si>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ฟรี</t>
  </si>
  <si>
    <t xml:space="preserve">บริการออกแบบ Banner </t>
  </si>
  <si>
    <t>โทร. 02-512-1045  แฟกซ์. 02-938-0051</t>
  </si>
  <si>
    <t>Side Banner (TJ-L1 , TJ-L2) 1 เดือน</t>
  </si>
  <si>
    <t xml:space="preserve">พื้นที่ประกาศโฆษณาแบนเนอร์ด้านข้างของเว็บไซต์ แสดงผลในทุกหน้า </t>
  </si>
  <si>
    <r>
      <t xml:space="preserve">ขนาด Banner : กว้าง </t>
    </r>
    <r>
      <rPr>
        <sz val="11"/>
        <color indexed="8"/>
        <rFont val="Arial Unicode MS"/>
        <family val="2"/>
      </rPr>
      <t xml:space="preserve">250 x  </t>
    </r>
    <r>
      <rPr>
        <b/>
        <sz val="11"/>
        <color indexed="8"/>
        <rFont val="Arial Unicode MS"/>
        <family val="2"/>
      </rPr>
      <t xml:space="preserve">สูง </t>
    </r>
    <r>
      <rPr>
        <sz val="11"/>
        <color indexed="8"/>
        <rFont val="Arial Unicode MS"/>
        <family val="0"/>
      </rPr>
      <t>250</t>
    </r>
    <r>
      <rPr>
        <sz val="11"/>
        <color indexed="8"/>
        <rFont val="Arial Unicode MS"/>
        <family val="2"/>
      </rPr>
      <t xml:space="preserve"> Pixels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</si>
</sst>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3" t="s">
        <v>3</v>
      </c>
      <c r="M4" s="64"/>
      <c r="N4" s="64"/>
      <c r="O4" s="65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80" t="s">
        <v>25</v>
      </c>
      <c r="M6" s="80"/>
      <c r="N6" s="80"/>
      <c r="O6" s="80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81"/>
      <c r="M7" s="81"/>
      <c r="N7" s="81"/>
      <c r="O7" s="81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32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6" t="s">
        <v>11</v>
      </c>
      <c r="E18" s="67"/>
      <c r="F18" s="67"/>
      <c r="G18" s="67"/>
      <c r="H18" s="67"/>
      <c r="I18" s="67"/>
      <c r="J18" s="67"/>
      <c r="K18" s="67"/>
      <c r="L18" s="19"/>
      <c r="M18" s="20" t="s">
        <v>13</v>
      </c>
      <c r="N18" s="66" t="s">
        <v>9</v>
      </c>
      <c r="O18" s="68"/>
      <c r="P18" s="10"/>
    </row>
    <row r="19" spans="2:16" ht="19.5" customHeight="1">
      <c r="B19" s="8"/>
      <c r="C19" s="27">
        <v>1</v>
      </c>
      <c r="D19" s="23" t="s">
        <v>33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10000</v>
      </c>
      <c r="O19" s="54"/>
      <c r="P19" s="10"/>
    </row>
    <row r="20" spans="2:16" ht="19.5" customHeight="1">
      <c r="B20" s="8"/>
      <c r="C20" s="27"/>
      <c r="D20" s="82" t="s">
        <v>34</v>
      </c>
      <c r="E20" s="83"/>
      <c r="F20" s="83"/>
      <c r="G20" s="83"/>
      <c r="H20" s="83"/>
      <c r="I20" s="83"/>
      <c r="J20" s="83"/>
      <c r="K20" s="83"/>
      <c r="L20" s="84"/>
      <c r="M20" s="27"/>
      <c r="N20" s="53"/>
      <c r="O20" s="54"/>
      <c r="P20" s="10"/>
    </row>
    <row r="21" spans="2:16" ht="19.5" customHeight="1">
      <c r="B21" s="8"/>
      <c r="C21" s="27"/>
      <c r="D21" s="82"/>
      <c r="E21" s="83"/>
      <c r="F21" s="83"/>
      <c r="G21" s="83"/>
      <c r="H21" s="83"/>
      <c r="I21" s="83"/>
      <c r="J21" s="83"/>
      <c r="K21" s="83"/>
      <c r="L21" s="84"/>
      <c r="M21" s="27"/>
      <c r="N21" s="53"/>
      <c r="O21" s="54"/>
      <c r="P21" s="10"/>
    </row>
    <row r="22" spans="2:16" ht="19.5" customHeight="1">
      <c r="B22" s="8"/>
      <c r="C22" s="27"/>
      <c r="D22" s="69" t="s">
        <v>35</v>
      </c>
      <c r="E22" s="70"/>
      <c r="F22" s="70"/>
      <c r="G22" s="70"/>
      <c r="H22" s="70"/>
      <c r="I22" s="70"/>
      <c r="J22" s="70"/>
      <c r="K22" s="70"/>
      <c r="L22" s="71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>
        <v>2</v>
      </c>
      <c r="D24" s="69" t="s">
        <v>31</v>
      </c>
      <c r="E24" s="70"/>
      <c r="F24" s="70"/>
      <c r="G24" s="70"/>
      <c r="H24" s="70"/>
      <c r="I24" s="70"/>
      <c r="J24" s="70"/>
      <c r="K24" s="70"/>
      <c r="L24" s="71"/>
      <c r="M24" s="27">
        <v>1</v>
      </c>
      <c r="N24" s="53" t="s">
        <v>30</v>
      </c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6" t="s">
        <v>27</v>
      </c>
      <c r="L39" s="57"/>
      <c r="M39" s="58"/>
      <c r="N39" s="61">
        <f>SUM(N19:O37)</f>
        <v>10000</v>
      </c>
      <c r="O39" s="62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6" t="s">
        <v>28</v>
      </c>
      <c r="L40" s="57"/>
      <c r="M40" s="58"/>
      <c r="N40" s="59">
        <f>N39*0.07</f>
        <v>700.0000000000001</v>
      </c>
      <c r="O40" s="60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5" t="s">
        <v>29</v>
      </c>
      <c r="L41" s="76"/>
      <c r="M41" s="77"/>
      <c r="N41" s="78">
        <f>N39+N40</f>
        <v>10700</v>
      </c>
      <c r="O41" s="79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55" t="s">
        <v>23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26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24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20:O20"/>
    <mergeCell ref="K39:M39"/>
    <mergeCell ref="L6:O7"/>
    <mergeCell ref="D20:L20"/>
    <mergeCell ref="D22:L22"/>
    <mergeCell ref="N34:O34"/>
    <mergeCell ref="N24:O24"/>
    <mergeCell ref="N37:O37"/>
    <mergeCell ref="D21:L21"/>
    <mergeCell ref="N21:O21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2:O22"/>
    <mergeCell ref="N29:O29"/>
    <mergeCell ref="N30:O30"/>
    <mergeCell ref="N33:O33"/>
    <mergeCell ref="N23:O23"/>
    <mergeCell ref="N26:O26"/>
    <mergeCell ref="N35:O35"/>
    <mergeCell ref="N36:O36"/>
    <mergeCell ref="N25:O25"/>
    <mergeCell ref="D56:N56"/>
    <mergeCell ref="K40:M40"/>
    <mergeCell ref="N40:O40"/>
    <mergeCell ref="N39:O39"/>
  </mergeCells>
  <printOptions/>
  <pageMargins left="0.31496062992125984" right="0.31496062992125984" top="0.35433070866141736" bottom="0.35433070866141736" header="0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2016-07-28T09:31:30Z</dcterms:modified>
  <cp:category/>
  <cp:version/>
  <cp:contentType/>
  <cp:contentStatus/>
</cp:coreProperties>
</file>